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00DAF2EB-BF1F-41E0-BE04-0E768D5A0ED6}"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28680" yWindow="-120" windowWidth="29040" windowHeight="158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<sst xmlns="http://schemas.openxmlformats.org/spreadsheetml/2006/main" count="17409" uniqueCount="3096">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</sst>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90" zoomScaleNormal="9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1524</v>
      </c>
      <c r="B10" s="159"/>
      <c r="C10" s="159"/>
      <c r="D10" s="153" t="str">
        <f>VLOOKUP(A10,'Listado Total'!B6:R586,7,0)</f>
        <v>Técnico/a 2</v>
      </c>
      <c r="E10" s="153"/>
      <c r="F10" s="153"/>
      <c r="G10" s="153" t="str">
        <f>VLOOKUP(A10,'Listado Total'!B6:R586,2,0)</f>
        <v>Técnico de Matenimiento Ferroviario del Subsistema Energía</v>
      </c>
      <c r="H10" s="153"/>
      <c r="I10" s="153"/>
      <c r="J10" s="153"/>
      <c r="K10" s="153" t="str">
        <f>VLOOKUP(A10,'Listado Total'!B6:R586,11,0)</f>
        <v>Madrid</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100.2" customHeight="1" thickTop="1" thickBot="1">
      <c r="A17" s="197" t="str">
        <f>VLOOKUP(A10,'Listado Total'!B6:R586,17,0)</f>
        <v>Más de 2 años de experiencia en labores de mantenimiento en el subsistema energía.
Más de 1 años de experiencia en actuaciones de enclavamientos ferroviarios.</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3.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Xeojd2PatEEpdWFAMktvXNakHKd000Zuvju65GJ4zopLkWFGowSn1hOmWUCIM7OXvsoUHlKLwoBmisMgSKU+6A==" saltValue="mIYf2wxMdIFcIb+0o5EByA=="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Elvira</cp:lastModifiedBy>
  <cp:lastPrinted>2022-07-21T16:14:36Z</cp:lastPrinted>
  <dcterms:created xsi:type="dcterms:W3CDTF">2022-04-04T08:15:52Z</dcterms:created>
  <dcterms:modified xsi:type="dcterms:W3CDTF">2022-07-27T06:43:55Z</dcterms:modified>
</cp:coreProperties>
</file>